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3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'Sheet1'!$A$3:$K$56</definedName>
  </definedNames>
  <calcPr fullCalcOnLoad="1"/>
</workbook>
</file>

<file path=xl/sharedStrings.xml><?xml version="1.0" encoding="utf-8"?>
<sst xmlns="http://schemas.openxmlformats.org/spreadsheetml/2006/main" count="413" uniqueCount="179">
  <si>
    <t>课程名称</t>
  </si>
  <si>
    <t>学分</t>
  </si>
  <si>
    <t>教师姓名</t>
  </si>
  <si>
    <t>上课时间</t>
  </si>
  <si>
    <t>上课地点</t>
  </si>
  <si>
    <t>实用英语翻译</t>
  </si>
  <si>
    <t>包延新</t>
  </si>
  <si>
    <t>周一第5,6节{第1-16周}</t>
  </si>
  <si>
    <t>学道楼105</t>
  </si>
  <si>
    <t>英语电影赏析</t>
  </si>
  <si>
    <t>祝秋利</t>
  </si>
  <si>
    <t>闻道楼1205</t>
  </si>
  <si>
    <t>剑桥商务英语</t>
  </si>
  <si>
    <t>夏艳</t>
  </si>
  <si>
    <t>闻道楼1403</t>
  </si>
  <si>
    <t>中级英语口译</t>
  </si>
  <si>
    <t>范小莉</t>
  </si>
  <si>
    <t>语音楼204语音室6</t>
  </si>
  <si>
    <t>陈丽萍</t>
  </si>
  <si>
    <t>周五第5,6节{第1-16周}</t>
  </si>
  <si>
    <t>六艺楼S5-201</t>
  </si>
  <si>
    <t>大学英语四级培训</t>
  </si>
  <si>
    <t>顾祖良</t>
  </si>
  <si>
    <t>闻道楼2409</t>
  </si>
  <si>
    <t>跨文化交际</t>
  </si>
  <si>
    <t>王君</t>
  </si>
  <si>
    <t>六艺楼S3-305</t>
  </si>
  <si>
    <t>张欢雨</t>
  </si>
  <si>
    <t>六艺楼S5-206</t>
  </si>
  <si>
    <t>缪长峰</t>
  </si>
  <si>
    <t>六艺楼S5-411语音教室</t>
  </si>
  <si>
    <t>李军</t>
  </si>
  <si>
    <t>周一第7,8节{第1-16周}</t>
  </si>
  <si>
    <t>闻道楼1412</t>
  </si>
  <si>
    <t>闻道楼1303</t>
  </si>
  <si>
    <t>王静芝</t>
  </si>
  <si>
    <t>闻道楼1502</t>
  </si>
  <si>
    <t>旅游英语</t>
  </si>
  <si>
    <t>许佐萍</t>
  </si>
  <si>
    <t>闻道楼1104</t>
  </si>
  <si>
    <t>戴毓庭</t>
  </si>
  <si>
    <t>语音楼206语音室7</t>
  </si>
  <si>
    <t>闻道楼1206</t>
  </si>
  <si>
    <t>语音楼202语音室5</t>
  </si>
  <si>
    <t>闻道楼1312</t>
  </si>
  <si>
    <t>刘红霞</t>
  </si>
  <si>
    <t>学道楼208</t>
  </si>
  <si>
    <t>颜丽娟</t>
  </si>
  <si>
    <t>九章楼N5-302</t>
  </si>
  <si>
    <t>朱依理</t>
  </si>
  <si>
    <t>学道楼213</t>
  </si>
  <si>
    <t>杜盈俊</t>
  </si>
  <si>
    <t>语音楼301语音室11</t>
  </si>
  <si>
    <t>闻道楼1308</t>
  </si>
  <si>
    <t>陈晓</t>
  </si>
  <si>
    <t>六艺楼S5-102</t>
  </si>
  <si>
    <t>闻道楼1508</t>
  </si>
  <si>
    <t>闻道楼1410</t>
  </si>
  <si>
    <t>张霞</t>
  </si>
  <si>
    <t>六艺楼S5-211</t>
  </si>
  <si>
    <t>章于红</t>
  </si>
  <si>
    <t>六艺楼S5-209</t>
  </si>
  <si>
    <t>语音楼305语音室9</t>
  </si>
  <si>
    <t>闻道楼1405</t>
  </si>
  <si>
    <t>李英姿</t>
  </si>
  <si>
    <t>六艺楼S5-404语音教室</t>
  </si>
  <si>
    <t>王沁</t>
  </si>
  <si>
    <t>语音楼106语音室4</t>
  </si>
  <si>
    <t>考试日期</t>
  </si>
  <si>
    <t>星期</t>
  </si>
  <si>
    <t>时间</t>
  </si>
  <si>
    <t>考试地点</t>
  </si>
  <si>
    <t>四</t>
  </si>
  <si>
    <t>四</t>
  </si>
  <si>
    <t>08:00-10:00</t>
  </si>
  <si>
    <t>08:00-10:00</t>
  </si>
  <si>
    <t>校区</t>
  </si>
  <si>
    <t>东南</t>
  </si>
  <si>
    <t>闻道楼1204</t>
  </si>
  <si>
    <t>10:10-12:10</t>
  </si>
  <si>
    <t>语音楼102语音室2</t>
  </si>
  <si>
    <t>语音楼104语音室3</t>
  </si>
  <si>
    <t>语音楼302语音室8</t>
  </si>
  <si>
    <t>九章楼N4-101</t>
  </si>
  <si>
    <t>六艺楼S5-409语音教室</t>
  </si>
  <si>
    <t>闻道楼1203</t>
  </si>
  <si>
    <t>闻道楼1205</t>
  </si>
  <si>
    <t>闻道楼1303</t>
  </si>
  <si>
    <t>闻道楼1305</t>
  </si>
  <si>
    <t>闻道楼1403</t>
  </si>
  <si>
    <t>闻道楼1405</t>
  </si>
  <si>
    <t>闻道楼1202</t>
  </si>
  <si>
    <t>东湖</t>
  </si>
  <si>
    <t>九章楼N4-202</t>
  </si>
  <si>
    <t>闻道楼1102</t>
  </si>
  <si>
    <t>语音楼101语音室1</t>
  </si>
  <si>
    <t>人数</t>
  </si>
  <si>
    <t>13:30-15:30</t>
  </si>
  <si>
    <t>监考老师</t>
  </si>
  <si>
    <t>吴星梅</t>
  </si>
  <si>
    <t>有音频</t>
  </si>
  <si>
    <t>有视频</t>
  </si>
  <si>
    <t>六艺楼S4-101</t>
  </si>
  <si>
    <t>六艺楼S4-201</t>
  </si>
  <si>
    <t>任瑜</t>
  </si>
  <si>
    <t>王沁(吴星梅)</t>
  </si>
  <si>
    <t>注：提前20分钟，东湖监考的试卷在语音楼领取，东南在大外办公室领卷，因所有老师都要监考，所以取卷时请勿迟到。音频或视频资料会提前拷到考场电脑桌面上。试卷收上来后不用排次序。如果班级比较大，分2个考场的，2位监考老师分别负责一个考场，考生人数及试卷由2位监考老师调节。监考结束后所有试卷还到取卷处。按照要求,考试应该由两位老师监考,所以每位老师的监考任务都比较重,平均每位老师三次,望谅解.上午8点开始的考试目前只能安排一位老师监考.上午10:10开始的考试部分教师因为要换场地,请前两位老师负责组织考试开始时的发卷等工作,转场的老师请尽快回到语音楼参加监考.下午的考试1:30准时开始.后续课涉及不同学院的学生,每场考试都请老师严格清点学生人数.如有突发情况，请与章于红（东南）颜丽娟（东湖）联系</t>
  </si>
  <si>
    <t>备注</t>
  </si>
  <si>
    <r>
      <t xml:space="preserve">     </t>
    </r>
    <r>
      <rPr>
        <sz val="10"/>
        <rFont val="宋体"/>
        <family val="0"/>
      </rPr>
      <t>邵艳</t>
    </r>
  </si>
  <si>
    <r>
      <t xml:space="preserve">    </t>
    </r>
    <r>
      <rPr>
        <sz val="10"/>
        <rFont val="宋体"/>
        <family val="0"/>
      </rPr>
      <t xml:space="preserve"> 吴志洪</t>
    </r>
  </si>
  <si>
    <t>范小莉,包延新</t>
  </si>
  <si>
    <t>王君,陈丽萍</t>
  </si>
  <si>
    <t>夏艳,吴志洪</t>
  </si>
  <si>
    <t>戴毓庭,邵艳</t>
  </si>
  <si>
    <t>王沁,吴星梅</t>
  </si>
  <si>
    <t>杜盈俊,许佐萍</t>
  </si>
  <si>
    <t>缪长峰,孙艳</t>
  </si>
  <si>
    <t>李军,颜丽娟</t>
  </si>
  <si>
    <t>徐卫华,朱依理</t>
  </si>
  <si>
    <t>顾祖良,任瑜</t>
  </si>
  <si>
    <t>缪长峰,高璐</t>
  </si>
  <si>
    <t>张欢雨,王子渊</t>
  </si>
  <si>
    <t>孙艳,陈晓</t>
  </si>
  <si>
    <t>王君,蒋娴萍</t>
  </si>
  <si>
    <t>徐卫华</t>
  </si>
  <si>
    <t>李军</t>
  </si>
  <si>
    <t>戴毓庭</t>
  </si>
  <si>
    <t>范小莉</t>
  </si>
  <si>
    <t>吴云珍</t>
  </si>
  <si>
    <t>崔彦杰,龙飞</t>
  </si>
  <si>
    <t>陈丽萍，陈连贵</t>
  </si>
  <si>
    <t>孙谨</t>
  </si>
  <si>
    <t>王静芝</t>
  </si>
  <si>
    <t>马梅</t>
  </si>
  <si>
    <t>刘红霞</t>
  </si>
  <si>
    <t>张捷</t>
  </si>
  <si>
    <t>顾颖</t>
  </si>
  <si>
    <t>郭银亚,汪漪宁</t>
  </si>
  <si>
    <t>施秋蕾，张霞</t>
  </si>
  <si>
    <t>李英姿,章于红</t>
  </si>
  <si>
    <t>陈海生，时丹</t>
  </si>
  <si>
    <t>六艺楼S5-405语音教室(学号从070709139开始)</t>
  </si>
  <si>
    <t>六艺楼S5-404语音教室(学号至070709138为止)</t>
  </si>
  <si>
    <t>六艺楼S5-502语音教室（学号至090209226为止）</t>
  </si>
  <si>
    <t>六艺楼S5-504语音教室（学号从090609101开始）</t>
  </si>
  <si>
    <t>语音楼202语音室5（学号至150409203为止）</t>
  </si>
  <si>
    <t>语音楼204语音室6（学号从150409204开始）</t>
  </si>
  <si>
    <t>语音楼206语音室7（学号至040409111为止）</t>
  </si>
  <si>
    <t>语音楼302语音室8（学号从040409123开始）</t>
  </si>
  <si>
    <t>语音楼206语音室7（学号至160109236为止）</t>
  </si>
  <si>
    <t>语音楼302语音室8（学号从160209129开始）</t>
  </si>
  <si>
    <t>语音楼202语音室5（学号至150109111为止）</t>
  </si>
  <si>
    <t>语音楼204语音室6（学号从150109112开始）</t>
  </si>
  <si>
    <t>语音楼101语音室1（学号至020309105为止）</t>
  </si>
  <si>
    <t>语音楼102语音室2（学号从020309109开始）</t>
  </si>
  <si>
    <t>语音楼104语音室3（学号至010109149为止）</t>
  </si>
  <si>
    <t>语音楼106语音室4（学号从010209101开始）</t>
  </si>
  <si>
    <t>六艺楼S5-406语音教室（学号至090509139为止）</t>
  </si>
  <si>
    <t>六艺楼S5-409语音教室（学号从090509203开始）</t>
  </si>
  <si>
    <t>语音楼104语音室3（学号至150309106为止）</t>
  </si>
  <si>
    <t>语音楼106语音室4（学号从150309107开始）</t>
  </si>
  <si>
    <t xml:space="preserve">闻道楼1108 （学号至170109123为止）
</t>
  </si>
  <si>
    <t>闻道楼1110（学号从170109124开始）</t>
  </si>
  <si>
    <t>语音楼101语音室1（学号至020509133为止）</t>
  </si>
  <si>
    <t>语音楼102语音室2（学号从020509134开始）</t>
  </si>
  <si>
    <t>2009级本二大学英语后续课程期末考试(最新)</t>
  </si>
  <si>
    <t xml:space="preserve">闻道楼1104 （学号至060509121为止）
</t>
  </si>
  <si>
    <t>闻道楼1106（学号从060509122开始）</t>
  </si>
  <si>
    <t xml:space="preserve">闻道楼1105（学号至160109216为止）
</t>
  </si>
  <si>
    <t>闻道楼1107（学号从160109219开始）</t>
  </si>
  <si>
    <t>任瑜,张捷</t>
  </si>
  <si>
    <t>顾颖，李军</t>
  </si>
  <si>
    <t>刘红霞，徐卫华</t>
  </si>
  <si>
    <t>马梅,戴毓庭</t>
  </si>
  <si>
    <t>王静芝，杜盈俊</t>
  </si>
  <si>
    <t>孙谨,范晓莉</t>
  </si>
  <si>
    <t>祝秋利，王沁</t>
  </si>
  <si>
    <t>吴云珍,夏艳</t>
  </si>
  <si>
    <t>祝秋利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</si>
</sst>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5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 quotePrefix="1">
      <alignment horizontal="center" vertical="center" wrapText="1"/>
    </xf>
    <xf numFmtId="58" fontId="0" fillId="0" borderId="4" xfId="0" applyNumberForma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center" vertical="center" wrapText="1"/>
    </xf>
    <xf numFmtId="58" fontId="0" fillId="0" borderId="5" xfId="0" applyNumberForma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A1" sqref="A1:K2"/>
    </sheetView>
  </sheetViews>
  <sheetFormatPr defaultColWidth="9.00390625" defaultRowHeight="14.25"/>
  <cols>
    <col min="1" max="1" width="4.625" style="0" customWidth="1"/>
    <col min="2" max="2" width="4.50390625" style="1" customWidth="1"/>
    <col min="3" max="3" width="15.625" style="1" customWidth="1"/>
    <col min="4" max="4" width="4.125" style="1" customWidth="1"/>
    <col min="5" max="5" width="7.125" style="1" customWidth="1"/>
    <col min="6" max="6" width="20.125" style="1" customWidth="1"/>
    <col min="7" max="7" width="10.625" style="1" customWidth="1"/>
    <col min="8" max="8" width="7.625" style="0" customWidth="1"/>
    <col min="9" max="9" width="4.875" style="0" customWidth="1"/>
    <col min="10" max="10" width="11.00390625" style="0" customWidth="1"/>
    <col min="11" max="11" width="17.75390625" style="1" customWidth="1"/>
    <col min="12" max="12" width="11.875" style="0" customWidth="1"/>
  </cols>
  <sheetData>
    <row r="1" spans="1:11" ht="39.75" customHeight="1">
      <c r="A1" s="7" t="s">
        <v>165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3" ht="14.25">
      <c r="A3" s="2" t="s">
        <v>76</v>
      </c>
      <c r="B3" s="2" t="s">
        <v>96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3" t="s">
        <v>68</v>
      </c>
      <c r="I3" s="3" t="s">
        <v>69</v>
      </c>
      <c r="J3" s="3" t="s">
        <v>70</v>
      </c>
      <c r="K3" s="3" t="s">
        <v>71</v>
      </c>
      <c r="L3" s="3" t="s">
        <v>98</v>
      </c>
      <c r="M3" s="6" t="s">
        <v>107</v>
      </c>
    </row>
    <row r="4" spans="1:13" ht="23.25" customHeight="1">
      <c r="A4" s="2" t="s">
        <v>92</v>
      </c>
      <c r="B4" s="2">
        <v>36</v>
      </c>
      <c r="C4" s="4" t="s">
        <v>21</v>
      </c>
      <c r="D4" s="2">
        <v>2</v>
      </c>
      <c r="E4" s="4" t="s">
        <v>22</v>
      </c>
      <c r="F4" s="4" t="s">
        <v>19</v>
      </c>
      <c r="G4" s="4" t="s">
        <v>23</v>
      </c>
      <c r="H4" s="5">
        <v>40731</v>
      </c>
      <c r="I4" s="3" t="s">
        <v>73</v>
      </c>
      <c r="J4" s="3" t="s">
        <v>75</v>
      </c>
      <c r="K4" s="2" t="s">
        <v>94</v>
      </c>
      <c r="L4" s="4" t="s">
        <v>22</v>
      </c>
      <c r="M4" s="6"/>
    </row>
    <row r="5" spans="1:13" ht="30" customHeight="1">
      <c r="A5" s="10" t="s">
        <v>92</v>
      </c>
      <c r="B5" s="10">
        <v>120</v>
      </c>
      <c r="C5" s="12" t="s">
        <v>21</v>
      </c>
      <c r="D5" s="10">
        <v>2</v>
      </c>
      <c r="E5" s="12" t="s">
        <v>31</v>
      </c>
      <c r="F5" s="12" t="s">
        <v>32</v>
      </c>
      <c r="G5" s="12" t="s">
        <v>33</v>
      </c>
      <c r="H5" s="13">
        <v>40731</v>
      </c>
      <c r="I5" s="14" t="s">
        <v>73</v>
      </c>
      <c r="J5" s="14" t="s">
        <v>75</v>
      </c>
      <c r="K5" s="2" t="s">
        <v>166</v>
      </c>
      <c r="L5" s="2" t="s">
        <v>125</v>
      </c>
      <c r="M5" s="6"/>
    </row>
    <row r="6" spans="1:13" ht="30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2" t="s">
        <v>167</v>
      </c>
      <c r="L6" s="2" t="s">
        <v>124</v>
      </c>
      <c r="M6" s="6"/>
    </row>
    <row r="7" spans="1:13" ht="34.5" customHeight="1">
      <c r="A7" s="10" t="s">
        <v>92</v>
      </c>
      <c r="B7" s="10">
        <v>141</v>
      </c>
      <c r="C7" s="12" t="s">
        <v>21</v>
      </c>
      <c r="D7" s="10">
        <v>2</v>
      </c>
      <c r="E7" s="12" t="s">
        <v>31</v>
      </c>
      <c r="F7" s="12" t="s">
        <v>7</v>
      </c>
      <c r="G7" s="12" t="s">
        <v>34</v>
      </c>
      <c r="H7" s="13">
        <v>40731</v>
      </c>
      <c r="I7" s="14" t="s">
        <v>72</v>
      </c>
      <c r="J7" s="14" t="s">
        <v>74</v>
      </c>
      <c r="K7" s="2" t="s">
        <v>168</v>
      </c>
      <c r="L7" s="4" t="s">
        <v>126</v>
      </c>
      <c r="M7" s="6"/>
    </row>
    <row r="8" spans="1:13" ht="39" customHeight="1">
      <c r="A8" s="15"/>
      <c r="B8" s="15"/>
      <c r="C8" s="16"/>
      <c r="D8" s="15"/>
      <c r="E8" s="16"/>
      <c r="F8" s="16"/>
      <c r="G8" s="16"/>
      <c r="H8" s="17"/>
      <c r="I8" s="18"/>
      <c r="J8" s="18"/>
      <c r="K8" s="2" t="s">
        <v>169</v>
      </c>
      <c r="L8" s="4" t="s">
        <v>51</v>
      </c>
      <c r="M8" s="6"/>
    </row>
    <row r="9" spans="1:13" ht="22.5" customHeight="1">
      <c r="A9" s="2" t="s">
        <v>77</v>
      </c>
      <c r="B9" s="2">
        <v>87</v>
      </c>
      <c r="C9" s="4" t="s">
        <v>21</v>
      </c>
      <c r="D9" s="2">
        <v>2</v>
      </c>
      <c r="E9" s="4" t="s">
        <v>47</v>
      </c>
      <c r="F9" s="4" t="s">
        <v>19</v>
      </c>
      <c r="G9" s="4" t="s">
        <v>48</v>
      </c>
      <c r="H9" s="5">
        <v>40731</v>
      </c>
      <c r="I9" s="3" t="s">
        <v>72</v>
      </c>
      <c r="J9" s="3" t="s">
        <v>74</v>
      </c>
      <c r="K9" s="2" t="s">
        <v>83</v>
      </c>
      <c r="L9" s="3" t="s">
        <v>120</v>
      </c>
      <c r="M9" s="6"/>
    </row>
    <row r="10" spans="1:13" ht="36">
      <c r="A10" s="10" t="s">
        <v>92</v>
      </c>
      <c r="B10" s="10">
        <v>112</v>
      </c>
      <c r="C10" s="12" t="s">
        <v>21</v>
      </c>
      <c r="D10" s="10">
        <v>2</v>
      </c>
      <c r="E10" s="12" t="s">
        <v>22</v>
      </c>
      <c r="F10" s="12" t="s">
        <v>7</v>
      </c>
      <c r="G10" s="12" t="s">
        <v>53</v>
      </c>
      <c r="H10" s="13">
        <v>40731</v>
      </c>
      <c r="I10" s="14" t="s">
        <v>72</v>
      </c>
      <c r="J10" s="14" t="s">
        <v>74</v>
      </c>
      <c r="K10" s="2" t="s">
        <v>161</v>
      </c>
      <c r="L10" s="3" t="s">
        <v>127</v>
      </c>
      <c r="M10" s="6"/>
    </row>
    <row r="11" spans="1:13" ht="32.25" customHeight="1">
      <c r="A11" s="15"/>
      <c r="B11" s="15"/>
      <c r="C11" s="16"/>
      <c r="D11" s="15"/>
      <c r="E11" s="16"/>
      <c r="F11" s="16"/>
      <c r="G11" s="16"/>
      <c r="H11" s="17"/>
      <c r="I11" s="18"/>
      <c r="J11" s="18"/>
      <c r="K11" s="2" t="s">
        <v>162</v>
      </c>
      <c r="L11" s="3" t="s">
        <v>66</v>
      </c>
      <c r="M11" s="6"/>
    </row>
    <row r="12" spans="1:13" ht="14.25">
      <c r="A12" s="2" t="s">
        <v>92</v>
      </c>
      <c r="B12" s="2">
        <v>81</v>
      </c>
      <c r="C12" s="4" t="s">
        <v>12</v>
      </c>
      <c r="D12" s="2">
        <v>2</v>
      </c>
      <c r="E12" s="4" t="s">
        <v>13</v>
      </c>
      <c r="F12" s="4" t="s">
        <v>7</v>
      </c>
      <c r="G12" s="4" t="s">
        <v>14</v>
      </c>
      <c r="H12" s="5">
        <v>40731</v>
      </c>
      <c r="I12" s="3" t="s">
        <v>72</v>
      </c>
      <c r="J12" s="3" t="s">
        <v>74</v>
      </c>
      <c r="K12" s="2" t="s">
        <v>85</v>
      </c>
      <c r="L12" s="4" t="s">
        <v>13</v>
      </c>
      <c r="M12" s="3" t="s">
        <v>100</v>
      </c>
    </row>
    <row r="13" spans="1:13" ht="24">
      <c r="A13" s="2" t="s">
        <v>77</v>
      </c>
      <c r="B13" s="2">
        <v>61</v>
      </c>
      <c r="C13" s="4" t="s">
        <v>12</v>
      </c>
      <c r="D13" s="2">
        <v>2</v>
      </c>
      <c r="E13" s="4" t="s">
        <v>27</v>
      </c>
      <c r="F13" s="4" t="s">
        <v>19</v>
      </c>
      <c r="G13" s="4" t="s">
        <v>28</v>
      </c>
      <c r="H13" s="5">
        <v>40731</v>
      </c>
      <c r="I13" s="3" t="s">
        <v>72</v>
      </c>
      <c r="J13" s="3" t="s">
        <v>74</v>
      </c>
      <c r="K13" s="2" t="s">
        <v>102</v>
      </c>
      <c r="L13" s="4" t="s">
        <v>121</v>
      </c>
      <c r="M13" s="3" t="s">
        <v>100</v>
      </c>
    </row>
    <row r="14" spans="1:13" ht="14.25">
      <c r="A14" s="2" t="s">
        <v>92</v>
      </c>
      <c r="B14" s="2">
        <v>89</v>
      </c>
      <c r="C14" s="4" t="s">
        <v>12</v>
      </c>
      <c r="D14" s="2">
        <v>2</v>
      </c>
      <c r="E14" s="4" t="s">
        <v>13</v>
      </c>
      <c r="F14" s="4" t="s">
        <v>32</v>
      </c>
      <c r="G14" s="4" t="s">
        <v>42</v>
      </c>
      <c r="H14" s="5">
        <v>40731</v>
      </c>
      <c r="I14" s="3" t="s">
        <v>72</v>
      </c>
      <c r="J14" s="3" t="s">
        <v>74</v>
      </c>
      <c r="K14" s="2" t="s">
        <v>86</v>
      </c>
      <c r="L14" s="3" t="s">
        <v>104</v>
      </c>
      <c r="M14" s="3" t="s">
        <v>100</v>
      </c>
    </row>
    <row r="15" spans="1:13" ht="14.25">
      <c r="A15" s="2" t="s">
        <v>92</v>
      </c>
      <c r="B15" s="2">
        <v>77</v>
      </c>
      <c r="C15" s="4" t="s">
        <v>12</v>
      </c>
      <c r="D15" s="2">
        <v>2</v>
      </c>
      <c r="E15" s="4" t="s">
        <v>49</v>
      </c>
      <c r="F15" s="4" t="s">
        <v>7</v>
      </c>
      <c r="G15" s="4" t="s">
        <v>50</v>
      </c>
      <c r="H15" s="5">
        <v>40731</v>
      </c>
      <c r="I15" s="3" t="s">
        <v>72</v>
      </c>
      <c r="J15" s="3" t="s">
        <v>74</v>
      </c>
      <c r="K15" s="2" t="s">
        <v>87</v>
      </c>
      <c r="L15" s="4" t="s">
        <v>49</v>
      </c>
      <c r="M15" s="3" t="s">
        <v>100</v>
      </c>
    </row>
    <row r="16" spans="1:13" ht="24">
      <c r="A16" s="2" t="s">
        <v>77</v>
      </c>
      <c r="B16" s="2">
        <v>61</v>
      </c>
      <c r="C16" s="4" t="s">
        <v>12</v>
      </c>
      <c r="D16" s="2">
        <v>2</v>
      </c>
      <c r="E16" s="4" t="s">
        <v>54</v>
      </c>
      <c r="F16" s="4" t="s">
        <v>19</v>
      </c>
      <c r="G16" s="4" t="s">
        <v>55</v>
      </c>
      <c r="H16" s="5">
        <v>40731</v>
      </c>
      <c r="I16" s="3" t="s">
        <v>72</v>
      </c>
      <c r="J16" s="3" t="s">
        <v>74</v>
      </c>
      <c r="K16" s="2" t="s">
        <v>103</v>
      </c>
      <c r="L16" s="3" t="s">
        <v>122</v>
      </c>
      <c r="M16" s="3" t="s">
        <v>100</v>
      </c>
    </row>
    <row r="17" spans="1:13" ht="24">
      <c r="A17" s="2" t="s">
        <v>77</v>
      </c>
      <c r="B17" s="2">
        <v>38</v>
      </c>
      <c r="C17" s="4" t="s">
        <v>24</v>
      </c>
      <c r="D17" s="2">
        <v>2</v>
      </c>
      <c r="E17" s="4" t="s">
        <v>25</v>
      </c>
      <c r="F17" s="4" t="s">
        <v>19</v>
      </c>
      <c r="G17" s="4" t="s">
        <v>26</v>
      </c>
      <c r="H17" s="5">
        <v>40731</v>
      </c>
      <c r="I17" s="3" t="s">
        <v>72</v>
      </c>
      <c r="J17" s="3" t="s">
        <v>74</v>
      </c>
      <c r="K17" s="2" t="s">
        <v>93</v>
      </c>
      <c r="L17" s="2" t="s">
        <v>123</v>
      </c>
      <c r="M17" s="6"/>
    </row>
    <row r="18" spans="1:13" ht="14.25">
      <c r="A18" s="2" t="s">
        <v>92</v>
      </c>
      <c r="B18" s="2">
        <v>84</v>
      </c>
      <c r="C18" s="4" t="s">
        <v>37</v>
      </c>
      <c r="D18" s="2">
        <v>2</v>
      </c>
      <c r="E18" s="4" t="s">
        <v>38</v>
      </c>
      <c r="F18" s="4" t="s">
        <v>32</v>
      </c>
      <c r="G18" s="4" t="s">
        <v>39</v>
      </c>
      <c r="H18" s="5">
        <v>40731</v>
      </c>
      <c r="I18" s="3" t="s">
        <v>72</v>
      </c>
      <c r="J18" s="3" t="s">
        <v>74</v>
      </c>
      <c r="K18" s="2" t="s">
        <v>88</v>
      </c>
      <c r="L18" s="4" t="s">
        <v>38</v>
      </c>
      <c r="M18" s="6"/>
    </row>
    <row r="19" spans="1:13" ht="14.25">
      <c r="A19" s="2" t="s">
        <v>92</v>
      </c>
      <c r="B19" s="2">
        <v>70</v>
      </c>
      <c r="C19" s="4" t="s">
        <v>37</v>
      </c>
      <c r="D19" s="2">
        <v>2</v>
      </c>
      <c r="E19" s="4" t="s">
        <v>38</v>
      </c>
      <c r="F19" s="4" t="s">
        <v>19</v>
      </c>
      <c r="G19" s="4" t="s">
        <v>44</v>
      </c>
      <c r="H19" s="5">
        <v>40731</v>
      </c>
      <c r="I19" s="3" t="s">
        <v>72</v>
      </c>
      <c r="J19" s="3" t="s">
        <v>74</v>
      </c>
      <c r="K19" s="2" t="s">
        <v>89</v>
      </c>
      <c r="L19" s="3" t="s">
        <v>99</v>
      </c>
      <c r="M19" s="6"/>
    </row>
    <row r="20" spans="1:13" ht="14.25">
      <c r="A20" s="2" t="s">
        <v>92</v>
      </c>
      <c r="B20" s="2">
        <v>75</v>
      </c>
      <c r="C20" s="4" t="s">
        <v>5</v>
      </c>
      <c r="D20" s="2">
        <v>2</v>
      </c>
      <c r="E20" s="4" t="s">
        <v>6</v>
      </c>
      <c r="F20" s="4" t="s">
        <v>7</v>
      </c>
      <c r="G20" s="4" t="s">
        <v>8</v>
      </c>
      <c r="H20" s="5">
        <v>40731</v>
      </c>
      <c r="I20" s="3" t="s">
        <v>72</v>
      </c>
      <c r="J20" s="3" t="s">
        <v>74</v>
      </c>
      <c r="K20" s="2" t="s">
        <v>90</v>
      </c>
      <c r="L20" s="4" t="s">
        <v>6</v>
      </c>
      <c r="M20" s="6"/>
    </row>
    <row r="21" spans="1:13" ht="14.25">
      <c r="A21" s="2" t="s">
        <v>92</v>
      </c>
      <c r="B21" s="2">
        <v>51</v>
      </c>
      <c r="C21" s="4" t="s">
        <v>5</v>
      </c>
      <c r="D21" s="2">
        <v>2</v>
      </c>
      <c r="E21" s="4" t="s">
        <v>6</v>
      </c>
      <c r="F21" s="4" t="s">
        <v>19</v>
      </c>
      <c r="G21" s="4" t="s">
        <v>8</v>
      </c>
      <c r="H21" s="5">
        <v>40731</v>
      </c>
      <c r="I21" s="3" t="s">
        <v>72</v>
      </c>
      <c r="J21" s="3" t="s">
        <v>74</v>
      </c>
      <c r="K21" s="2" t="s">
        <v>91</v>
      </c>
      <c r="L21" s="6" t="s">
        <v>108</v>
      </c>
      <c r="M21" s="6"/>
    </row>
    <row r="22" spans="1:13" ht="14.25">
      <c r="A22" s="2" t="s">
        <v>92</v>
      </c>
      <c r="B22" s="2">
        <v>67</v>
      </c>
      <c r="C22" s="4" t="s">
        <v>5</v>
      </c>
      <c r="D22" s="2">
        <v>2</v>
      </c>
      <c r="E22" s="4" t="s">
        <v>6</v>
      </c>
      <c r="F22" s="4" t="s">
        <v>32</v>
      </c>
      <c r="G22" s="4" t="s">
        <v>8</v>
      </c>
      <c r="H22" s="5">
        <v>40731</v>
      </c>
      <c r="I22" s="3" t="s">
        <v>72</v>
      </c>
      <c r="J22" s="3" t="s">
        <v>74</v>
      </c>
      <c r="K22" s="2" t="s">
        <v>78</v>
      </c>
      <c r="L22" s="6" t="s">
        <v>109</v>
      </c>
      <c r="M22" s="6"/>
    </row>
    <row r="23" spans="1:13" ht="38.25" customHeight="1">
      <c r="A23" s="10" t="s">
        <v>92</v>
      </c>
      <c r="B23" s="10">
        <v>71</v>
      </c>
      <c r="C23" s="12" t="s">
        <v>9</v>
      </c>
      <c r="D23" s="10">
        <v>2</v>
      </c>
      <c r="E23" s="12" t="s">
        <v>10</v>
      </c>
      <c r="F23" s="12" t="s">
        <v>7</v>
      </c>
      <c r="G23" s="12" t="s">
        <v>11</v>
      </c>
      <c r="H23" s="13">
        <v>40731</v>
      </c>
      <c r="I23" s="14" t="s">
        <v>72</v>
      </c>
      <c r="J23" s="14" t="s">
        <v>74</v>
      </c>
      <c r="K23" s="2" t="s">
        <v>163</v>
      </c>
      <c r="L23" s="4" t="s">
        <v>178</v>
      </c>
      <c r="M23" s="3" t="s">
        <v>101</v>
      </c>
    </row>
    <row r="24" spans="1:13" ht="43.5" customHeight="1">
      <c r="A24" s="15"/>
      <c r="B24" s="15"/>
      <c r="C24" s="16"/>
      <c r="D24" s="15"/>
      <c r="E24" s="16"/>
      <c r="F24" s="16"/>
      <c r="G24" s="16"/>
      <c r="H24" s="17"/>
      <c r="I24" s="18"/>
      <c r="J24" s="18"/>
      <c r="K24" s="2" t="s">
        <v>164</v>
      </c>
      <c r="L24" s="4" t="s">
        <v>128</v>
      </c>
      <c r="M24" s="3" t="s">
        <v>101</v>
      </c>
    </row>
    <row r="25" spans="1:13" ht="38.25" customHeight="1">
      <c r="A25" s="10" t="s">
        <v>77</v>
      </c>
      <c r="B25" s="10">
        <v>75</v>
      </c>
      <c r="C25" s="12" t="s">
        <v>9</v>
      </c>
      <c r="D25" s="10">
        <v>2</v>
      </c>
      <c r="E25" s="12" t="s">
        <v>18</v>
      </c>
      <c r="F25" s="12" t="s">
        <v>19</v>
      </c>
      <c r="G25" s="12" t="s">
        <v>20</v>
      </c>
      <c r="H25" s="13">
        <v>40731</v>
      </c>
      <c r="I25" s="14" t="s">
        <v>72</v>
      </c>
      <c r="J25" s="14" t="s">
        <v>74</v>
      </c>
      <c r="K25" s="2" t="s">
        <v>142</v>
      </c>
      <c r="L25" s="4" t="s">
        <v>130</v>
      </c>
      <c r="M25" s="3" t="s">
        <v>101</v>
      </c>
    </row>
    <row r="26" spans="1:13" ht="41.25" customHeight="1">
      <c r="A26" s="15"/>
      <c r="B26" s="15"/>
      <c r="C26" s="16"/>
      <c r="D26" s="15"/>
      <c r="E26" s="16"/>
      <c r="F26" s="16"/>
      <c r="G26" s="16"/>
      <c r="H26" s="17"/>
      <c r="I26" s="18"/>
      <c r="J26" s="18"/>
      <c r="K26" s="2" t="s">
        <v>141</v>
      </c>
      <c r="L26" s="4" t="s">
        <v>129</v>
      </c>
      <c r="M26" s="3" t="s">
        <v>101</v>
      </c>
    </row>
    <row r="27" spans="1:13" ht="29.25" customHeight="1">
      <c r="A27" s="10" t="s">
        <v>92</v>
      </c>
      <c r="B27" s="10">
        <v>90</v>
      </c>
      <c r="C27" s="12" t="s">
        <v>9</v>
      </c>
      <c r="D27" s="10">
        <v>2</v>
      </c>
      <c r="E27" s="12" t="s">
        <v>35</v>
      </c>
      <c r="F27" s="12" t="s">
        <v>19</v>
      </c>
      <c r="G27" s="12" t="s">
        <v>36</v>
      </c>
      <c r="H27" s="13">
        <v>40731</v>
      </c>
      <c r="I27" s="14" t="s">
        <v>72</v>
      </c>
      <c r="J27" s="14" t="s">
        <v>74</v>
      </c>
      <c r="K27" s="2" t="s">
        <v>155</v>
      </c>
      <c r="L27" s="2" t="s">
        <v>132</v>
      </c>
      <c r="M27" s="3" t="s">
        <v>101</v>
      </c>
    </row>
    <row r="28" spans="1:13" ht="37.5" customHeight="1">
      <c r="A28" s="15"/>
      <c r="B28" s="15"/>
      <c r="C28" s="16"/>
      <c r="D28" s="15"/>
      <c r="E28" s="16"/>
      <c r="F28" s="16"/>
      <c r="G28" s="16"/>
      <c r="H28" s="17"/>
      <c r="I28" s="18"/>
      <c r="J28" s="18"/>
      <c r="K28" s="2" t="s">
        <v>156</v>
      </c>
      <c r="L28" s="4" t="s">
        <v>131</v>
      </c>
      <c r="M28" s="3" t="s">
        <v>101</v>
      </c>
    </row>
    <row r="29" spans="1:13" ht="37.5" customHeight="1">
      <c r="A29" s="10" t="s">
        <v>92</v>
      </c>
      <c r="B29" s="10">
        <v>94</v>
      </c>
      <c r="C29" s="12" t="s">
        <v>9</v>
      </c>
      <c r="D29" s="10">
        <v>2</v>
      </c>
      <c r="E29" s="12" t="s">
        <v>45</v>
      </c>
      <c r="F29" s="12" t="s">
        <v>32</v>
      </c>
      <c r="G29" s="12" t="s">
        <v>46</v>
      </c>
      <c r="H29" s="13">
        <v>40731</v>
      </c>
      <c r="I29" s="14" t="s">
        <v>72</v>
      </c>
      <c r="J29" s="14" t="s">
        <v>74</v>
      </c>
      <c r="K29" s="2" t="s">
        <v>145</v>
      </c>
      <c r="L29" s="2" t="s">
        <v>134</v>
      </c>
      <c r="M29" s="3" t="s">
        <v>101</v>
      </c>
    </row>
    <row r="30" spans="1:13" ht="48.75" customHeight="1">
      <c r="A30" s="15"/>
      <c r="B30" s="15"/>
      <c r="C30" s="16"/>
      <c r="D30" s="15"/>
      <c r="E30" s="16"/>
      <c r="F30" s="16"/>
      <c r="G30" s="16"/>
      <c r="H30" s="17"/>
      <c r="I30" s="18"/>
      <c r="J30" s="18"/>
      <c r="K30" s="2" t="s">
        <v>146</v>
      </c>
      <c r="L30" s="4" t="s">
        <v>133</v>
      </c>
      <c r="M30" s="3" t="s">
        <v>101</v>
      </c>
    </row>
    <row r="31" spans="1:13" ht="33.75" customHeight="1">
      <c r="A31" s="10" t="s">
        <v>92</v>
      </c>
      <c r="B31" s="10">
        <v>54</v>
      </c>
      <c r="C31" s="12" t="s">
        <v>9</v>
      </c>
      <c r="D31" s="10">
        <v>2</v>
      </c>
      <c r="E31" s="12" t="s">
        <v>45</v>
      </c>
      <c r="F31" s="12" t="s">
        <v>7</v>
      </c>
      <c r="G31" s="12" t="s">
        <v>56</v>
      </c>
      <c r="H31" s="13">
        <v>40731</v>
      </c>
      <c r="I31" s="14" t="s">
        <v>72</v>
      </c>
      <c r="J31" s="14" t="s">
        <v>74</v>
      </c>
      <c r="K31" s="2" t="s">
        <v>149</v>
      </c>
      <c r="L31" s="3" t="s">
        <v>136</v>
      </c>
      <c r="M31" s="3" t="s">
        <v>101</v>
      </c>
    </row>
    <row r="32" spans="1:13" ht="43.5" customHeight="1">
      <c r="A32" s="15"/>
      <c r="B32" s="15"/>
      <c r="C32" s="16"/>
      <c r="D32" s="15"/>
      <c r="E32" s="16"/>
      <c r="F32" s="16"/>
      <c r="G32" s="16"/>
      <c r="H32" s="17"/>
      <c r="I32" s="18"/>
      <c r="J32" s="18"/>
      <c r="K32" s="2" t="s">
        <v>150</v>
      </c>
      <c r="L32" s="3" t="s">
        <v>135</v>
      </c>
      <c r="M32" s="3" t="s">
        <v>101</v>
      </c>
    </row>
    <row r="33" spans="1:13" ht="35.25" customHeight="1">
      <c r="A33" s="10" t="s">
        <v>92</v>
      </c>
      <c r="B33" s="10">
        <v>103</v>
      </c>
      <c r="C33" s="12" t="s">
        <v>9</v>
      </c>
      <c r="D33" s="10">
        <v>2</v>
      </c>
      <c r="E33" s="12" t="s">
        <v>45</v>
      </c>
      <c r="F33" s="12" t="s">
        <v>19</v>
      </c>
      <c r="G33" s="12" t="s">
        <v>56</v>
      </c>
      <c r="H33" s="13">
        <v>40731</v>
      </c>
      <c r="I33" s="14" t="s">
        <v>72</v>
      </c>
      <c r="J33" s="14" t="s">
        <v>79</v>
      </c>
      <c r="K33" s="2" t="s">
        <v>147</v>
      </c>
      <c r="L33" s="3" t="s">
        <v>171</v>
      </c>
      <c r="M33" s="3" t="s">
        <v>101</v>
      </c>
    </row>
    <row r="34" spans="1:13" ht="48.75" customHeight="1">
      <c r="A34" s="15"/>
      <c r="B34" s="15"/>
      <c r="C34" s="16"/>
      <c r="D34" s="15"/>
      <c r="E34" s="16"/>
      <c r="F34" s="16"/>
      <c r="G34" s="16"/>
      <c r="H34" s="17"/>
      <c r="I34" s="18"/>
      <c r="J34" s="18"/>
      <c r="K34" s="2" t="s">
        <v>148</v>
      </c>
      <c r="L34" s="3" t="s">
        <v>170</v>
      </c>
      <c r="M34" s="3" t="s">
        <v>101</v>
      </c>
    </row>
    <row r="35" spans="1:13" ht="27" customHeight="1">
      <c r="A35" s="10" t="s">
        <v>92</v>
      </c>
      <c r="B35" s="10">
        <v>95</v>
      </c>
      <c r="C35" s="12" t="s">
        <v>9</v>
      </c>
      <c r="D35" s="10">
        <v>2</v>
      </c>
      <c r="E35" s="12" t="s">
        <v>35</v>
      </c>
      <c r="F35" s="12" t="s">
        <v>32</v>
      </c>
      <c r="G35" s="12" t="s">
        <v>56</v>
      </c>
      <c r="H35" s="13">
        <v>40731</v>
      </c>
      <c r="I35" s="14" t="s">
        <v>72</v>
      </c>
      <c r="J35" s="14" t="s">
        <v>79</v>
      </c>
      <c r="K35" s="2" t="s">
        <v>151</v>
      </c>
      <c r="L35" s="2" t="s">
        <v>172</v>
      </c>
      <c r="M35" s="3" t="s">
        <v>101</v>
      </c>
    </row>
    <row r="36" spans="1:13" ht="38.25" customHeight="1">
      <c r="A36" s="15"/>
      <c r="B36" s="15"/>
      <c r="C36" s="16"/>
      <c r="D36" s="15"/>
      <c r="E36" s="16"/>
      <c r="F36" s="16"/>
      <c r="G36" s="16"/>
      <c r="H36" s="17"/>
      <c r="I36" s="18"/>
      <c r="J36" s="18"/>
      <c r="K36" s="2" t="s">
        <v>152</v>
      </c>
      <c r="L36" s="2" t="s">
        <v>173</v>
      </c>
      <c r="M36" s="3" t="s">
        <v>101</v>
      </c>
    </row>
    <row r="37" spans="1:13" ht="31.5" customHeight="1">
      <c r="A37" s="10" t="s">
        <v>92</v>
      </c>
      <c r="B37" s="10">
        <v>86</v>
      </c>
      <c r="C37" s="12" t="s">
        <v>9</v>
      </c>
      <c r="D37" s="10">
        <v>2</v>
      </c>
      <c r="E37" s="12" t="s">
        <v>10</v>
      </c>
      <c r="F37" s="12" t="s">
        <v>32</v>
      </c>
      <c r="G37" s="12" t="s">
        <v>57</v>
      </c>
      <c r="H37" s="13">
        <v>40731</v>
      </c>
      <c r="I37" s="14" t="s">
        <v>72</v>
      </c>
      <c r="J37" s="14" t="s">
        <v>79</v>
      </c>
      <c r="K37" s="2" t="s">
        <v>159</v>
      </c>
      <c r="L37" s="4" t="s">
        <v>174</v>
      </c>
      <c r="M37" s="3" t="s">
        <v>101</v>
      </c>
    </row>
    <row r="38" spans="1:13" ht="45.75" customHeight="1">
      <c r="A38" s="15"/>
      <c r="B38" s="15"/>
      <c r="C38" s="16"/>
      <c r="D38" s="15"/>
      <c r="E38" s="16"/>
      <c r="F38" s="16"/>
      <c r="G38" s="16"/>
      <c r="H38" s="17"/>
      <c r="I38" s="18"/>
      <c r="J38" s="18"/>
      <c r="K38" s="2" t="s">
        <v>160</v>
      </c>
      <c r="L38" s="2" t="s">
        <v>175</v>
      </c>
      <c r="M38" s="3" t="s">
        <v>101</v>
      </c>
    </row>
    <row r="39" spans="1:13" ht="32.25" customHeight="1">
      <c r="A39" s="10" t="s">
        <v>77</v>
      </c>
      <c r="B39" s="10">
        <v>57</v>
      </c>
      <c r="C39" s="12" t="s">
        <v>9</v>
      </c>
      <c r="D39" s="10">
        <v>2</v>
      </c>
      <c r="E39" s="12" t="s">
        <v>58</v>
      </c>
      <c r="F39" s="12" t="s">
        <v>19</v>
      </c>
      <c r="G39" s="12" t="s">
        <v>59</v>
      </c>
      <c r="H39" s="13">
        <v>40731</v>
      </c>
      <c r="I39" s="14" t="s">
        <v>72</v>
      </c>
      <c r="J39" s="14" t="s">
        <v>74</v>
      </c>
      <c r="K39" s="2" t="s">
        <v>157</v>
      </c>
      <c r="L39" s="3" t="s">
        <v>138</v>
      </c>
      <c r="M39" s="3" t="s">
        <v>101</v>
      </c>
    </row>
    <row r="40" spans="1:13" ht="41.25" customHeight="1">
      <c r="A40" s="15"/>
      <c r="B40" s="15"/>
      <c r="C40" s="16"/>
      <c r="D40" s="15"/>
      <c r="E40" s="16"/>
      <c r="F40" s="16"/>
      <c r="G40" s="16"/>
      <c r="H40" s="17"/>
      <c r="I40" s="18"/>
      <c r="J40" s="18"/>
      <c r="K40" s="2" t="s">
        <v>158</v>
      </c>
      <c r="L40" s="3" t="s">
        <v>137</v>
      </c>
      <c r="M40" s="3" t="s">
        <v>101</v>
      </c>
    </row>
    <row r="41" spans="1:13" ht="35.25" customHeight="1">
      <c r="A41" s="10" t="s">
        <v>77</v>
      </c>
      <c r="B41" s="10">
        <v>66</v>
      </c>
      <c r="C41" s="12" t="s">
        <v>9</v>
      </c>
      <c r="D41" s="10">
        <v>2</v>
      </c>
      <c r="E41" s="12" t="s">
        <v>60</v>
      </c>
      <c r="F41" s="12" t="s">
        <v>19</v>
      </c>
      <c r="G41" s="12" t="s">
        <v>61</v>
      </c>
      <c r="H41" s="13">
        <v>40731</v>
      </c>
      <c r="I41" s="14" t="s">
        <v>72</v>
      </c>
      <c r="J41" s="14" t="s">
        <v>74</v>
      </c>
      <c r="K41" s="2" t="s">
        <v>143</v>
      </c>
      <c r="L41" s="3" t="s">
        <v>140</v>
      </c>
      <c r="M41" s="3" t="s">
        <v>101</v>
      </c>
    </row>
    <row r="42" spans="1:13" ht="45.75" customHeight="1">
      <c r="A42" s="15"/>
      <c r="B42" s="15"/>
      <c r="C42" s="16"/>
      <c r="D42" s="15"/>
      <c r="E42" s="16"/>
      <c r="F42" s="16"/>
      <c r="G42" s="16"/>
      <c r="H42" s="17"/>
      <c r="I42" s="18"/>
      <c r="J42" s="18"/>
      <c r="K42" s="2" t="s">
        <v>144</v>
      </c>
      <c r="L42" s="3" t="s">
        <v>139</v>
      </c>
      <c r="M42" s="3" t="s">
        <v>101</v>
      </c>
    </row>
    <row r="43" spans="1:13" ht="35.25" customHeight="1">
      <c r="A43" s="10" t="s">
        <v>92</v>
      </c>
      <c r="B43" s="10">
        <v>65</v>
      </c>
      <c r="C43" s="12" t="s">
        <v>9</v>
      </c>
      <c r="D43" s="10">
        <v>2</v>
      </c>
      <c r="E43" s="12" t="s">
        <v>35</v>
      </c>
      <c r="F43" s="12" t="s">
        <v>7</v>
      </c>
      <c r="G43" s="12" t="s">
        <v>63</v>
      </c>
      <c r="H43" s="13">
        <v>40731</v>
      </c>
      <c r="I43" s="14" t="s">
        <v>72</v>
      </c>
      <c r="J43" s="14" t="s">
        <v>79</v>
      </c>
      <c r="K43" s="2" t="s">
        <v>153</v>
      </c>
      <c r="L43" s="4" t="s">
        <v>176</v>
      </c>
      <c r="M43" s="3" t="s">
        <v>101</v>
      </c>
    </row>
    <row r="44" spans="1:13" ht="42.75" customHeight="1">
      <c r="A44" s="15"/>
      <c r="B44" s="15"/>
      <c r="C44" s="16"/>
      <c r="D44" s="15"/>
      <c r="E44" s="16"/>
      <c r="F44" s="16"/>
      <c r="G44" s="16"/>
      <c r="H44" s="17"/>
      <c r="I44" s="18"/>
      <c r="J44" s="18"/>
      <c r="K44" s="2" t="s">
        <v>154</v>
      </c>
      <c r="L44" s="2" t="s">
        <v>177</v>
      </c>
      <c r="M44" s="3" t="s">
        <v>101</v>
      </c>
    </row>
    <row r="45" spans="1:13" ht="24">
      <c r="A45" s="2" t="s">
        <v>92</v>
      </c>
      <c r="B45" s="2">
        <v>47</v>
      </c>
      <c r="C45" s="4" t="s">
        <v>15</v>
      </c>
      <c r="D45" s="2">
        <v>2</v>
      </c>
      <c r="E45" s="4" t="s">
        <v>16</v>
      </c>
      <c r="F45" s="4" t="s">
        <v>7</v>
      </c>
      <c r="G45" s="4" t="s">
        <v>17</v>
      </c>
      <c r="H45" s="5">
        <v>40731</v>
      </c>
      <c r="I45" s="3" t="s">
        <v>72</v>
      </c>
      <c r="J45" s="3" t="s">
        <v>97</v>
      </c>
      <c r="K45" s="2" t="s">
        <v>95</v>
      </c>
      <c r="L45" s="4" t="s">
        <v>110</v>
      </c>
      <c r="M45" s="3" t="s">
        <v>100</v>
      </c>
    </row>
    <row r="46" spans="1:13" ht="24">
      <c r="A46" s="2" t="s">
        <v>77</v>
      </c>
      <c r="B46" s="2">
        <v>52</v>
      </c>
      <c r="C46" s="4" t="s">
        <v>15</v>
      </c>
      <c r="D46" s="2">
        <v>2</v>
      </c>
      <c r="E46" s="4" t="s">
        <v>29</v>
      </c>
      <c r="F46" s="4" t="s">
        <v>19</v>
      </c>
      <c r="G46" s="4" t="s">
        <v>30</v>
      </c>
      <c r="H46" s="5">
        <v>40731</v>
      </c>
      <c r="I46" s="3" t="s">
        <v>72</v>
      </c>
      <c r="J46" s="3" t="s">
        <v>97</v>
      </c>
      <c r="K46" s="2" t="s">
        <v>84</v>
      </c>
      <c r="L46" s="2" t="s">
        <v>111</v>
      </c>
      <c r="M46" s="3" t="s">
        <v>100</v>
      </c>
    </row>
    <row r="47" spans="1:13" ht="24">
      <c r="A47" s="2" t="s">
        <v>92</v>
      </c>
      <c r="B47" s="2">
        <v>47</v>
      </c>
      <c r="C47" s="4" t="s">
        <v>15</v>
      </c>
      <c r="D47" s="2">
        <v>2</v>
      </c>
      <c r="E47" s="4" t="s">
        <v>40</v>
      </c>
      <c r="F47" s="4" t="s">
        <v>19</v>
      </c>
      <c r="G47" s="4" t="s">
        <v>41</v>
      </c>
      <c r="H47" s="5">
        <v>40731</v>
      </c>
      <c r="I47" s="3" t="s">
        <v>72</v>
      </c>
      <c r="J47" s="3" t="s">
        <v>97</v>
      </c>
      <c r="K47" s="2" t="s">
        <v>80</v>
      </c>
      <c r="L47" s="2" t="s">
        <v>112</v>
      </c>
      <c r="M47" s="3" t="s">
        <v>100</v>
      </c>
    </row>
    <row r="48" spans="1:13" ht="24">
      <c r="A48" s="2" t="s">
        <v>92</v>
      </c>
      <c r="B48" s="2">
        <v>54</v>
      </c>
      <c r="C48" s="4" t="s">
        <v>15</v>
      </c>
      <c r="D48" s="2">
        <v>2</v>
      </c>
      <c r="E48" s="4" t="s">
        <v>16</v>
      </c>
      <c r="F48" s="4" t="s">
        <v>32</v>
      </c>
      <c r="G48" s="4" t="s">
        <v>43</v>
      </c>
      <c r="H48" s="5">
        <v>40731</v>
      </c>
      <c r="I48" s="3" t="s">
        <v>72</v>
      </c>
      <c r="J48" s="3" t="s">
        <v>97</v>
      </c>
      <c r="K48" s="2" t="s">
        <v>81</v>
      </c>
      <c r="L48" s="4" t="s">
        <v>113</v>
      </c>
      <c r="M48" s="3" t="s">
        <v>100</v>
      </c>
    </row>
    <row r="49" spans="1:13" ht="24">
      <c r="A49" s="2" t="s">
        <v>92</v>
      </c>
      <c r="B49" s="2">
        <v>47</v>
      </c>
      <c r="C49" s="4" t="s">
        <v>15</v>
      </c>
      <c r="D49" s="2">
        <v>2</v>
      </c>
      <c r="E49" s="4" t="s">
        <v>51</v>
      </c>
      <c r="F49" s="4" t="s">
        <v>7</v>
      </c>
      <c r="G49" s="4" t="s">
        <v>52</v>
      </c>
      <c r="H49" s="5">
        <v>40731</v>
      </c>
      <c r="I49" s="3" t="s">
        <v>72</v>
      </c>
      <c r="J49" s="3" t="s">
        <v>97</v>
      </c>
      <c r="K49" s="2" t="s">
        <v>67</v>
      </c>
      <c r="L49" s="4" t="s">
        <v>114</v>
      </c>
      <c r="M49" s="3" t="s">
        <v>100</v>
      </c>
    </row>
    <row r="50" spans="1:13" ht="24">
      <c r="A50" s="2" t="s">
        <v>92</v>
      </c>
      <c r="B50" s="2">
        <v>56</v>
      </c>
      <c r="C50" s="4" t="s">
        <v>15</v>
      </c>
      <c r="D50" s="2">
        <v>2</v>
      </c>
      <c r="E50" s="4" t="s">
        <v>40</v>
      </c>
      <c r="F50" s="4" t="s">
        <v>32</v>
      </c>
      <c r="G50" s="4" t="s">
        <v>62</v>
      </c>
      <c r="H50" s="5">
        <v>40731</v>
      </c>
      <c r="I50" s="3" t="s">
        <v>72</v>
      </c>
      <c r="J50" s="3" t="s">
        <v>97</v>
      </c>
      <c r="K50" s="2" t="s">
        <v>43</v>
      </c>
      <c r="L50" s="4" t="s">
        <v>115</v>
      </c>
      <c r="M50" s="3" t="s">
        <v>100</v>
      </c>
    </row>
    <row r="51" spans="1:13" ht="24">
      <c r="A51" s="2" t="s">
        <v>77</v>
      </c>
      <c r="B51" s="2">
        <v>50</v>
      </c>
      <c r="C51" s="4" t="s">
        <v>15</v>
      </c>
      <c r="D51" s="2">
        <v>2</v>
      </c>
      <c r="E51" s="4" t="s">
        <v>64</v>
      </c>
      <c r="F51" s="4" t="s">
        <v>19</v>
      </c>
      <c r="G51" s="4" t="s">
        <v>65</v>
      </c>
      <c r="H51" s="5">
        <v>40731</v>
      </c>
      <c r="I51" s="3" t="s">
        <v>72</v>
      </c>
      <c r="J51" s="3" t="s">
        <v>97</v>
      </c>
      <c r="K51" s="2" t="s">
        <v>30</v>
      </c>
      <c r="L51" s="4" t="s">
        <v>116</v>
      </c>
      <c r="M51" s="3" t="s">
        <v>100</v>
      </c>
    </row>
    <row r="52" spans="1:13" ht="24">
      <c r="A52" s="2" t="s">
        <v>92</v>
      </c>
      <c r="B52" s="2">
        <v>42</v>
      </c>
      <c r="C52" s="4" t="s">
        <v>15</v>
      </c>
      <c r="D52" s="2">
        <v>2</v>
      </c>
      <c r="E52" s="4" t="s">
        <v>40</v>
      </c>
      <c r="F52" s="4" t="s">
        <v>7</v>
      </c>
      <c r="G52" s="4" t="s">
        <v>43</v>
      </c>
      <c r="H52" s="5">
        <v>40731</v>
      </c>
      <c r="I52" s="3" t="s">
        <v>72</v>
      </c>
      <c r="J52" s="3" t="s">
        <v>97</v>
      </c>
      <c r="K52" s="2" t="s">
        <v>17</v>
      </c>
      <c r="L52" s="2" t="s">
        <v>117</v>
      </c>
      <c r="M52" s="3" t="s">
        <v>100</v>
      </c>
    </row>
    <row r="53" spans="1:13" ht="24">
      <c r="A53" s="2" t="s">
        <v>92</v>
      </c>
      <c r="B53" s="2">
        <v>49</v>
      </c>
      <c r="C53" s="4" t="s">
        <v>15</v>
      </c>
      <c r="D53" s="2">
        <v>2</v>
      </c>
      <c r="E53" s="4" t="s">
        <v>66</v>
      </c>
      <c r="F53" s="4" t="s">
        <v>32</v>
      </c>
      <c r="G53" s="4" t="s">
        <v>67</v>
      </c>
      <c r="H53" s="5">
        <v>40731</v>
      </c>
      <c r="I53" s="3" t="s">
        <v>72</v>
      </c>
      <c r="J53" s="3" t="s">
        <v>97</v>
      </c>
      <c r="K53" s="2" t="s">
        <v>41</v>
      </c>
      <c r="L53" s="3" t="s">
        <v>118</v>
      </c>
      <c r="M53" s="3" t="s">
        <v>100</v>
      </c>
    </row>
    <row r="54" spans="1:13" ht="24">
      <c r="A54" s="2" t="s">
        <v>92</v>
      </c>
      <c r="B54" s="2">
        <v>46</v>
      </c>
      <c r="C54" s="4" t="s">
        <v>15</v>
      </c>
      <c r="D54" s="2">
        <v>2</v>
      </c>
      <c r="E54" s="4" t="s">
        <v>105</v>
      </c>
      <c r="F54" s="4" t="s">
        <v>19</v>
      </c>
      <c r="G54" s="4" t="s">
        <v>17</v>
      </c>
      <c r="H54" s="5">
        <v>40731</v>
      </c>
      <c r="I54" s="3" t="s">
        <v>72</v>
      </c>
      <c r="J54" s="3" t="s">
        <v>97</v>
      </c>
      <c r="K54" s="2" t="s">
        <v>82</v>
      </c>
      <c r="L54" s="3" t="s">
        <v>119</v>
      </c>
      <c r="M54" s="3" t="s">
        <v>100</v>
      </c>
    </row>
    <row r="55" ht="27" customHeight="1">
      <c r="B55" s="1">
        <f>SUM(B4:B54)</f>
        <v>2596</v>
      </c>
    </row>
    <row r="56" spans="1:11" ht="63" customHeight="1">
      <c r="A56" s="8" t="s">
        <v>106</v>
      </c>
      <c r="B56" s="9"/>
      <c r="C56" s="9"/>
      <c r="D56" s="9"/>
      <c r="E56" s="9"/>
      <c r="F56" s="9"/>
      <c r="G56" s="9"/>
      <c r="H56" s="9"/>
      <c r="I56" s="9"/>
      <c r="J56" s="9"/>
      <c r="K56" s="9"/>
    </row>
  </sheetData>
  <autoFilter ref="A3:K56"/>
  <mergeCells count="142">
    <mergeCell ref="I43:I44"/>
    <mergeCell ref="J43:J44"/>
    <mergeCell ref="H41:H42"/>
    <mergeCell ref="I41:I42"/>
    <mergeCell ref="J41:J42"/>
    <mergeCell ref="A43:A44"/>
    <mergeCell ref="B43:B44"/>
    <mergeCell ref="C43:C44"/>
    <mergeCell ref="D43:D44"/>
    <mergeCell ref="E43:E44"/>
    <mergeCell ref="F43:F44"/>
    <mergeCell ref="G43:G44"/>
    <mergeCell ref="H39:H40"/>
    <mergeCell ref="H43:H44"/>
    <mergeCell ref="J39:J40"/>
    <mergeCell ref="A41:A42"/>
    <mergeCell ref="B41:B42"/>
    <mergeCell ref="C41:C42"/>
    <mergeCell ref="D41:D42"/>
    <mergeCell ref="E41:E42"/>
    <mergeCell ref="F41:F42"/>
    <mergeCell ref="G41:G42"/>
    <mergeCell ref="I37:I38"/>
    <mergeCell ref="J37:J38"/>
    <mergeCell ref="A39:A40"/>
    <mergeCell ref="B39:B40"/>
    <mergeCell ref="C39:C40"/>
    <mergeCell ref="D39:D40"/>
    <mergeCell ref="E39:E40"/>
    <mergeCell ref="F39:F40"/>
    <mergeCell ref="G39:G40"/>
    <mergeCell ref="I39:I40"/>
    <mergeCell ref="I35:I36"/>
    <mergeCell ref="J35:J36"/>
    <mergeCell ref="A37:A38"/>
    <mergeCell ref="B37:B38"/>
    <mergeCell ref="C37:C38"/>
    <mergeCell ref="D37:D38"/>
    <mergeCell ref="E37:E38"/>
    <mergeCell ref="F37:F38"/>
    <mergeCell ref="G37:G38"/>
    <mergeCell ref="H37:H38"/>
    <mergeCell ref="I33:I34"/>
    <mergeCell ref="J33:J34"/>
    <mergeCell ref="A35:A36"/>
    <mergeCell ref="B35:B36"/>
    <mergeCell ref="C35:C36"/>
    <mergeCell ref="D35:D36"/>
    <mergeCell ref="E35:E36"/>
    <mergeCell ref="F35:F36"/>
    <mergeCell ref="G35:G36"/>
    <mergeCell ref="H35:H36"/>
    <mergeCell ref="I31:I32"/>
    <mergeCell ref="J31:J32"/>
    <mergeCell ref="A33:A34"/>
    <mergeCell ref="B33:B34"/>
    <mergeCell ref="C33:C34"/>
    <mergeCell ref="D33:D34"/>
    <mergeCell ref="E33:E34"/>
    <mergeCell ref="F33:F34"/>
    <mergeCell ref="G33:G34"/>
    <mergeCell ref="H33:H34"/>
    <mergeCell ref="I29:I30"/>
    <mergeCell ref="J29:J30"/>
    <mergeCell ref="A31:A32"/>
    <mergeCell ref="B31:B32"/>
    <mergeCell ref="C31:C32"/>
    <mergeCell ref="D31:D32"/>
    <mergeCell ref="E31:E32"/>
    <mergeCell ref="F31:F32"/>
    <mergeCell ref="G31:G32"/>
    <mergeCell ref="H31:H32"/>
    <mergeCell ref="I27:I28"/>
    <mergeCell ref="J27:J28"/>
    <mergeCell ref="A29:A30"/>
    <mergeCell ref="B29:B30"/>
    <mergeCell ref="C29:C30"/>
    <mergeCell ref="D29:D30"/>
    <mergeCell ref="E29:E30"/>
    <mergeCell ref="F29:F30"/>
    <mergeCell ref="G29:G30"/>
    <mergeCell ref="H29:H30"/>
    <mergeCell ref="I25:I26"/>
    <mergeCell ref="J25:J26"/>
    <mergeCell ref="A27:A28"/>
    <mergeCell ref="B27:B28"/>
    <mergeCell ref="C27:C28"/>
    <mergeCell ref="D27:D28"/>
    <mergeCell ref="E27:E28"/>
    <mergeCell ref="F27:F28"/>
    <mergeCell ref="G27:G28"/>
    <mergeCell ref="H27:H28"/>
    <mergeCell ref="I23:I24"/>
    <mergeCell ref="J23:J24"/>
    <mergeCell ref="A25:A26"/>
    <mergeCell ref="B25:B26"/>
    <mergeCell ref="C25:C26"/>
    <mergeCell ref="D25:D26"/>
    <mergeCell ref="E25:E26"/>
    <mergeCell ref="F25:F26"/>
    <mergeCell ref="G25:G26"/>
    <mergeCell ref="H25:H26"/>
    <mergeCell ref="I10:I11"/>
    <mergeCell ref="J10:J11"/>
    <mergeCell ref="A23:A24"/>
    <mergeCell ref="B23:B24"/>
    <mergeCell ref="C23:C24"/>
    <mergeCell ref="D23:D24"/>
    <mergeCell ref="E23:E24"/>
    <mergeCell ref="F23:F24"/>
    <mergeCell ref="G23:G24"/>
    <mergeCell ref="H23:H24"/>
    <mergeCell ref="I7:I8"/>
    <mergeCell ref="J7:J8"/>
    <mergeCell ref="A10:A11"/>
    <mergeCell ref="B10:B11"/>
    <mergeCell ref="C10:C11"/>
    <mergeCell ref="D10:D11"/>
    <mergeCell ref="E10:E11"/>
    <mergeCell ref="F10:F11"/>
    <mergeCell ref="G10:G11"/>
    <mergeCell ref="H10:H11"/>
    <mergeCell ref="I5:I6"/>
    <mergeCell ref="J5:J6"/>
    <mergeCell ref="A7:A8"/>
    <mergeCell ref="B7:B8"/>
    <mergeCell ref="C7:C8"/>
    <mergeCell ref="D7:D8"/>
    <mergeCell ref="E7:E8"/>
    <mergeCell ref="F7:F8"/>
    <mergeCell ref="G7:G8"/>
    <mergeCell ref="H7:H8"/>
    <mergeCell ref="A1:K2"/>
    <mergeCell ref="A56:K56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杭州威玛</dc:creator>
  <cp:keywords/>
  <dc:description/>
  <cp:lastModifiedBy>User</cp:lastModifiedBy>
  <cp:lastPrinted>2011-07-06T02:09:49Z</cp:lastPrinted>
  <dcterms:created xsi:type="dcterms:W3CDTF">2011-03-07T09:12:03Z</dcterms:created>
  <dcterms:modified xsi:type="dcterms:W3CDTF">2011-07-06T02:07:27Z</dcterms:modified>
  <cp:category/>
  <cp:version/>
  <cp:contentType/>
  <cp:contentStatus/>
</cp:coreProperties>
</file>